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04"/>
  <workbookPr defaultThemeVersion="166925"/>
  <mc:AlternateContent xmlns:mc="http://schemas.openxmlformats.org/markup-compatibility/2006">
    <mc:Choice Requires="x15">
      <x15ac:absPath xmlns:x15ac="http://schemas.microsoft.com/office/spreadsheetml/2010/11/ac" url="https://nhsengland-my.sharepoint.com/personal/kerry_uttley_england_nhs_uk1/Documents/Documents/ASC/Final TMs Feb 2023/"/>
    </mc:Choice>
  </mc:AlternateContent>
  <xr:revisionPtr revIDLastSave="0" documentId="8_{54B4DF65-C6AE-4815-8E28-D1E22C79A41C}" xr6:coauthVersionLast="47" xr6:coauthVersionMax="47" xr10:uidLastSave="{00000000-0000-0000-0000-000000000000}"/>
  <bookViews>
    <workbookView xWindow="-26192" yWindow="-992" windowWidth="26301" windowHeight="14305" firstSheet="1" activeTab="2" xr2:uid="{C8C4D82D-32CD-40D8-A7DC-351F09EF79A6}"/>
  </bookViews>
  <sheets>
    <sheet name="Instructions" sheetId="1" r:id="rId1"/>
    <sheet name="Cover" sheetId="2" r:id="rId2"/>
    <sheet name="Data Migration" sheetId="3" r:id="rId3"/>
  </sheets>
  <externalReferences>
    <externalReference r:id="rId4"/>
  </externalReferences>
  <definedNames>
    <definedName name="_xlnm._FilterDatabase" localSheetId="2" hidden="1">'Data Migration'!$A$2:$N$27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 l="1"/>
</calcChain>
</file>

<file path=xl/sharedStrings.xml><?xml version="1.0" encoding="utf-8"?>
<sst xmlns="http://schemas.openxmlformats.org/spreadsheetml/2006/main" count="171" uniqueCount="108">
  <si>
    <t>Instructions</t>
  </si>
  <si>
    <t>Suppliers must complete their details in the Cover tab and columns E and F in each of the yellow Standards Tabs.
Where 'Level' is used in the Standards, the keywords Must, Should, May are to be interpreted as described in RFC 2119.1
• Must : This word, or the terms “required” or “shall”, means that the definition is an absolute requirement of the specification
• Should: This word means that there may exist valid reasons in particular circumstances to ignore a particular item, but the full implications must be understood and carefully weighed before choosing a different course.
• May: This word means that an item is truly optional. One vendor may choose to include the item because a particular marketplace requires it or because the vendor feels that it enhances the product while another vendor may omit the same item. Delivery of such requirements is at the discretion of the Supplier. However, it should be noted that NHS England has expressed a desire for development in this area.</t>
  </si>
  <si>
    <t>Cover Tab</t>
  </si>
  <si>
    <t>Supplier Details</t>
  </si>
  <si>
    <t>Complete this section with all the required information</t>
  </si>
  <si>
    <t>Document Details</t>
  </si>
  <si>
    <t xml:space="preserve">Update this section for every iteration of the document. The Document Version number to be incremented by 0.1 (i.e. 0.2, 0.3 .. ) for each iteration update till the Approved status is reached where it will be incremented by NHS England to 1.0  </t>
  </si>
  <si>
    <t>Standards Tabs (Yellow)</t>
  </si>
  <si>
    <t>Compliance Status</t>
  </si>
  <si>
    <t>The drop-down allows Compliant and Non compliant. Select the most appropriate description for your product. 
Please note that if the Level rating for a line item is assigned as a  'MUST', then to achieve compliance with the line item, the solution must fully meet that line item</t>
  </si>
  <si>
    <t>Description of solution and evidence where required</t>
  </si>
  <si>
    <t>Where additional assurance is required above the self certification provide a brief description of the functionality in the product that meets the requirement. Column G may contain specific evidence which must also be provided / examples of evidence which you should provide. This could be provided through links to specific documents / the file names of separately submitted documents. If column F is greyed out no additional information is required.</t>
  </si>
  <si>
    <t>Version control</t>
  </si>
  <si>
    <t>This tab contains a summary of the changes made to the Traceability Matrix between versions. It is most helpful for suppliers that are part way through completing the Traceability Matrix when a new version is published.</t>
  </si>
  <si>
    <t>Traceability Matrix Details</t>
  </si>
  <si>
    <t xml:space="preserve">Version Number </t>
  </si>
  <si>
    <t>Link to Standards on Confluence</t>
  </si>
  <si>
    <t>Data Migration (DSCR) - Digital Social Care Records - Confluence (atlassian.net)</t>
  </si>
  <si>
    <t>Supplier Name</t>
  </si>
  <si>
    <t>System Name</t>
  </si>
  <si>
    <t>System Version</t>
  </si>
  <si>
    <t>Completed Date</t>
  </si>
  <si>
    <t>Supplier Contact - Name</t>
  </si>
  <si>
    <t>Supplier Contact - Role</t>
  </si>
  <si>
    <t>Supplier Contact - email</t>
  </si>
  <si>
    <t>Document Version</t>
  </si>
  <si>
    <t>Document Status</t>
  </si>
  <si>
    <t>Changes in this version</t>
  </si>
  <si>
    <t>Last Updated By</t>
  </si>
  <si>
    <t>Company</t>
  </si>
  <si>
    <t>Requirement</t>
  </si>
  <si>
    <t>Supplier To Complete</t>
  </si>
  <si>
    <t>Assurer to complete</t>
  </si>
  <si>
    <t>Reqt ID</t>
  </si>
  <si>
    <t>Requirement Text</t>
  </si>
  <si>
    <t>Level</t>
  </si>
  <si>
    <t>Compliance status</t>
  </si>
  <si>
    <t>Details of Compliance Evidence Required</t>
  </si>
  <si>
    <t>Risk</t>
  </si>
  <si>
    <t>Status</t>
  </si>
  <si>
    <t>Status Date</t>
  </si>
  <si>
    <t xml:space="preserve">Feedback </t>
  </si>
  <si>
    <t xml:space="preserve"> Reviewed By</t>
  </si>
  <si>
    <t xml:space="preserve">DMI01
</t>
  </si>
  <si>
    <t>Provide a Data Migration Approach document which details their approach to a Data Migration
Note: This is a high level, generic document to be provided to the Authority as part of Standards Compliance and then to be tailored according to the needs of each Data Migration undertaken</t>
  </si>
  <si>
    <t>MUST</t>
  </si>
  <si>
    <t>Provide the high level generic Data Migration Approach document covering both the scenarios i.e. where the supplier system is the source of the data migration as well as where the supplier system is the target of the data migration.</t>
  </si>
  <si>
    <t>High</t>
  </si>
  <si>
    <t xml:space="preserve">DMI02
</t>
  </si>
  <si>
    <r>
      <t xml:space="preserve">Provide a Documented Data Extract (DDE) that allows a Target Solution Supplier to understand and interpret the form and structure of the extracted data. This will include, but is not limited to:
1. A description of the physical data included in the extract
2. A logical model explaining the relationships between the data in the extract, and any physical primary/compound/foreign key information required to be able to understand and process the extract
3. A mapping between the physical and logical models
4. Details of units of measure for numeric fields where these are not clearly identified in the extract itself
5. Full descriptions of the meaning of any coded values included in the extract
6. Details of any business rules/logic that the Target Solution Supplier would have to understand to successfully import the extract
7. Details of any exceptional or specific handling required for the Target Solution Supplier to successfully import the extract, e.g. where handling of certain data has to be treated differently if it was created between certain dates
8. Rules for any data which the Source Solution derives from the extracted data but which is not included
9. Any excluded data
10. Any checks or validations (e.g. integrity checks) which the Target Solution Supplier needs to undertake to ensure the accuracy of the imported data
11. Any documentation which would be required to support Solution reconstitution
12. The format of the data extract to be provided
</t>
    </r>
    <r>
      <rPr>
        <i/>
        <sz val="12"/>
        <color rgb="FF000000"/>
        <rFont val="Arial"/>
        <family val="2"/>
      </rPr>
      <t>Note: This is an overarching DDE to be provided to the Authority as part of Standards Compliance and then tailored according to the specifics of each Data Migration undertaken</t>
    </r>
  </si>
  <si>
    <t xml:space="preserve">Provide the overarching Documented Data Extract (DDE) including but not limited to the what is specified in the requirement. </t>
  </si>
  <si>
    <t xml:space="preserve">DMI04
</t>
  </si>
  <si>
    <t>Support, and/or provide mechanisms to support, the migration and/or re-integration of data which is stored solely in a Solution which is not the Source Solution where such a Solution is in use</t>
  </si>
  <si>
    <t>Provide a detailed description within an appropriate section in the Data Migration Approach document</t>
  </si>
  <si>
    <t xml:space="preserve">DMI05
</t>
  </si>
  <si>
    <t xml:space="preserve">Support the Service Recipient with improving the data quality in the Source Solution up to the minimum standard agreed by all parties in preparation for the data extracts.
See documents available in the below link for guidance regarding data cleansing and preparation of data for a migration 
https://webarchive.nationalarchives.gov.uk/20111109222528/http://www.connectingforhealth.nhs.uk/systemsandservices/data/dataquality/resources/index_html) 
</t>
  </si>
  <si>
    <t xml:space="preserve">DMI06
</t>
  </si>
  <si>
    <r>
      <t xml:space="preserve">Provide a minimum of two separate data extracts to the organisation for which data is being migrated and/or the Target Solution Supplier, including:
•	an initial sample set
•	a final data extract for data loading
</t>
    </r>
    <r>
      <rPr>
        <i/>
        <sz val="12"/>
        <color theme="1"/>
        <rFont val="Arial"/>
        <family val="2"/>
      </rPr>
      <t>NB. The provision of additional extracts may be required to facilitate the data transformation and data migration activities as detailed in the Data Migration Process set out in the relevant Ancillary Document</t>
    </r>
  </si>
  <si>
    <t xml:space="preserve">DMI07
</t>
  </si>
  <si>
    <t>All data extracts will:
•	be in an encrypted electronic format
•	be in conformance with the DDE provided
•	be provided to the Target Solution Supplier and/or organisation for which data is being migrated as instructed by the  as instructed by the Service Recipient (as Data Controller)
•	employ cryptographic techniques which conform to NIST Cryptography Standards (https://csrc.nist.gov/projects/cryptographic-standards-and-guidelines)
•	contain the full set of Patient/Service User records, including documents and attached images as well as other clinical and administrative information such as tasks and appointments where applicable to the individual migration event
•	be in a human readable format without any undue degradation (i.e. flattening from structured data to plain text) or the need for access to the legacy Solution to be available</t>
  </si>
  <si>
    <t xml:space="preserve">Provide sample test data extracts containing test data which conform to the Documented Data Extract (DDE). </t>
  </si>
  <si>
    <t>DMI26</t>
  </si>
  <si>
    <t xml:space="preserve">All data extracts to contain the full set of audit trails where applicable to the individual migration event.
</t>
  </si>
  <si>
    <t>SHOULD</t>
  </si>
  <si>
    <t xml:space="preserve">DMI08
</t>
  </si>
  <si>
    <t>Provide a document and reports detailing any irregularities regarding the way in which data has been entered into the Source Solution (i.e. variances on the DDE), including reference to any dependencies on other Solutions and Suppliers</t>
  </si>
  <si>
    <t>Provide a detailed description within an appropriate section in the Data Migration Approach document. 
Also, provide any sample reports/outputs which evidence as to how variances/irregularities between the entered data and the DDE will be reported.</t>
  </si>
  <si>
    <t xml:space="preserve">DMI09
</t>
  </si>
  <si>
    <r>
      <t xml:space="preserve">Provide access to the Source Solution, including data and audit trails in human readable format, and support services for the duration of the agreed Run-Off period as a minimum, according to the terms of the applicable contracts for that Data Migration and/or at the request of the responsible organisation.
</t>
    </r>
    <r>
      <rPr>
        <i/>
        <sz val="12"/>
        <color theme="1"/>
        <rFont val="Arial"/>
        <family val="2"/>
      </rPr>
      <t>Note: Reference access to the Source Solution may be required for some time after completion of the Data Migration activities </t>
    </r>
  </si>
  <si>
    <t xml:space="preserve">Provide a detailed description within an appropriate section in the Data Migration Approach document. </t>
  </si>
  <si>
    <t xml:space="preserve">DMI10
</t>
  </si>
  <si>
    <t>Where a third party Supplier is used during data migration process, provide an automated mechanism for the third party Supplier to access and extract the data from the Source Solution</t>
  </si>
  <si>
    <t xml:space="preserve">DMI11
</t>
  </si>
  <si>
    <t>Undertake the data transformation and mapping of data from the extracts provided by the Source Solution Supplier to a format which can be loaded into the Target Solution</t>
  </si>
  <si>
    <t xml:space="preserve">Provide implementation description of how this requirement is supported, within the Data Migration Approach document </t>
  </si>
  <si>
    <t xml:space="preserve">DMI12
</t>
  </si>
  <si>
    <t>If coded data is provided by the Source Solution and supported by the Target Solution, undertake the data transformation and mapping of data using the latest version of the approved mapping tables published by UK Terminology Centre (UKTC).</t>
  </si>
  <si>
    <t xml:space="preserve">DMI13
</t>
  </si>
  <si>
    <t>If coded data is provided by the Source Solution, where mapping cannot be completed using the UKTC mapping tables, provide and describe the mapping tables used during the data transformation activities</t>
  </si>
  <si>
    <t xml:space="preserve">DMI14
</t>
  </si>
  <si>
    <t>Provide tables detailing any specific mappings between the Source Solution data and the Target Solution</t>
  </si>
  <si>
    <t xml:space="preserve">DMI15
</t>
  </si>
  <si>
    <r>
      <rPr>
        <sz val="12"/>
        <color rgb="FF000000"/>
        <rFont val="Arial"/>
        <family val="2"/>
      </rPr>
      <t xml:space="preserve">Facilitate as many iterations of the data transformation and mapping as is required to address all errors, omissions, and irregularities to the satisfaction of the organisation responsible for the Data Migration
</t>
    </r>
    <r>
      <rPr>
        <i/>
        <sz val="12"/>
        <color rgb="FF000000"/>
        <rFont val="Arial"/>
        <family val="2"/>
      </rPr>
      <t>Note: If greater than five iterations of the data extract and transformation process are required, this will need to be reported to the Authority</t>
    </r>
  </si>
  <si>
    <t>Self-Certified - Provide a short implementation description in Column F</t>
  </si>
  <si>
    <t>Low</t>
  </si>
  <si>
    <t xml:space="preserve">DMI16
</t>
  </si>
  <si>
    <t>Provide tools to enable the Service Recipient to undertake the mapping of non-standard, local codes where necessary</t>
  </si>
  <si>
    <t>Provide a detailed description within an appropriate section in the Data Migration Approach document including details of any tools being used for this</t>
  </si>
  <si>
    <t xml:space="preserve">DMI17
</t>
  </si>
  <si>
    <t>Provide the Service Recipient with the transformed data and a Trial Environment to enable the validation of the integrity, accuracy and completeness of the data</t>
  </si>
  <si>
    <t xml:space="preserve">DMI18
</t>
  </si>
  <si>
    <t>Maintain an Issues Log of all issues encountered during the data transformation, including how and when each was resolved</t>
  </si>
  <si>
    <t>Medium</t>
  </si>
  <si>
    <t xml:space="preserve">DMI19
</t>
  </si>
  <si>
    <t>Undertake any corrective action necessary to address issues raised regarding the data transformation and document this in the Issues Log</t>
  </si>
  <si>
    <t xml:space="preserve">DMI20
</t>
  </si>
  <si>
    <t>Provide comprehensive aggregated reports to enable the Service Recipient to verify the integrity, accuracy and completeness of the transformed data. As a minimum these will include:
•	counts of all coded data items from both Source and Target Solutions
•	comparisons of data in the Source Solution with data in the Target Solution (e.g. number of current Active Patients, active medications, results of routine QOF searches)
•	any variances</t>
  </si>
  <si>
    <t>Provide a detailed description within an appropriate section in the Data Migration Approach document. 
Also provide any test sample aggregated reports which evidence that the Service Recipient (Practice, CCG etc) will be able to use these to verify the integrity, accuracy and completeness of the transformed data.</t>
  </si>
  <si>
    <t xml:space="preserve">DMI21
</t>
  </si>
  <si>
    <t>Reports will be available at all times from the live and/or trial Environments (as applicable) from the moment the corresponding environment is made available</t>
  </si>
  <si>
    <t xml:space="preserve">DMI22
</t>
  </si>
  <si>
    <t>Reports to be refreshed every time data is re-loaded</t>
  </si>
  <si>
    <t xml:space="preserve">DMI23
</t>
  </si>
  <si>
    <t>Load the transformed data into the Target Solution once approved by the organisation responsible for the Data Migration</t>
  </si>
  <si>
    <t xml:space="preserve">DMI24
</t>
  </si>
  <si>
    <t>Ensure staff, facilities, tools, training and support services, are in place to support the Service Recipient in use of the Target Solution and to ensure that any obligations and responsibilities can continue to be met effectively.</t>
  </si>
  <si>
    <t xml:space="preserve">DMI25
</t>
  </si>
  <si>
    <t>Support additional training needs and requests post Business Go-Live as requested by the responsible 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</si>
</sst>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font>
      <sz val="12"/>
      <color theme="1"/>
      <name val="Arial"/>
      <family val="2"/>
    </font>
    <font>
      <b/>
      <sz val="12"/>
      <color theme="1"/>
      <name val="Arial"/>
      <family val="2"/>
    </font>
    <font>
      <u/>
      <sz val="12"/>
      <color theme="10"/>
      <name val="Arial"/>
      <family val="2"/>
    </font>
    <font>
      <b/>
      <sz val="16"/>
      <color theme="1"/>
      <name val="Arial"/>
      <family val="2"/>
    </font>
    <font>
      <b/>
      <sz val="14"/>
      <color theme="1"/>
      <name val="Arial"/>
      <family val="2"/>
    </font>
    <font>
      <b/>
      <sz val="14"/>
      <name val="Arial"/>
      <family val="2"/>
    </font>
    <font>
      <sz val="12"/>
      <name val="Arial"/>
      <family val="2"/>
    </font>
    <font>
      <sz val="12"/>
      <color rgb="FF000000"/>
      <name val="Arial"/>
      <family val="2"/>
    </font>
    <font>
      <i/>
      <sz val="12"/>
      <color rgb="FF000000"/>
      <name val="Arial"/>
      <family val="2"/>
    </font>
    <font>
      <i/>
      <sz val="12"/>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87">
    <xf numFmtId="0" fontId="0" fillId="0" borderId="0" xfId="0"/>
    <xf numFmtId="0" fontId="1" fillId="0" borderId="0" xfId="0" applyFont="1"/>
    <xf numFmtId="0" fontId="0" fillId="0" borderId="5" xfId="0" applyBorder="1"/>
    <xf numFmtId="0" fontId="0" fillId="0" borderId="6" xfId="0" applyBorder="1"/>
    <xf numFmtId="0" fontId="0" fillId="0" borderId="8" xfId="0" applyBorder="1"/>
    <xf numFmtId="0" fontId="0" fillId="0" borderId="9" xfId="0" applyBorder="1" applyAlignment="1">
      <alignment wrapText="1"/>
    </xf>
    <xf numFmtId="0" fontId="0" fillId="0" borderId="5" xfId="0" applyBorder="1" applyAlignment="1">
      <alignment vertical="top"/>
    </xf>
    <xf numFmtId="0" fontId="0" fillId="0" borderId="6" xfId="0" applyBorder="1" applyAlignment="1">
      <alignment vertical="top" wrapText="1"/>
    </xf>
    <xf numFmtId="0" fontId="0" fillId="0" borderId="8" xfId="0" applyBorder="1" applyAlignment="1">
      <alignment vertical="top" wrapText="1"/>
    </xf>
    <xf numFmtId="0" fontId="0" fillId="0" borderId="12" xfId="0" applyBorder="1" applyAlignment="1">
      <alignment wrapText="1"/>
    </xf>
    <xf numFmtId="0" fontId="1" fillId="0" borderId="13" xfId="0" applyFont="1" applyBorder="1" applyAlignment="1">
      <alignment horizontal="left" vertical="top"/>
    </xf>
    <xf numFmtId="0" fontId="0" fillId="2" borderId="10" xfId="0" applyFill="1" applyBorder="1"/>
    <xf numFmtId="164" fontId="0" fillId="0" borderId="6" xfId="0" applyNumberFormat="1" applyBorder="1" applyAlignment="1">
      <alignment horizontal="left" vertical="top"/>
    </xf>
    <xf numFmtId="0" fontId="0" fillId="2" borderId="15" xfId="0" applyFill="1" applyBorder="1"/>
    <xf numFmtId="0" fontId="0" fillId="3" borderId="10" xfId="0" applyFill="1" applyBorder="1"/>
    <xf numFmtId="0" fontId="0" fillId="3" borderId="15" xfId="0" applyFill="1" applyBorder="1"/>
    <xf numFmtId="0" fontId="0" fillId="0" borderId="16" xfId="0" applyBorder="1"/>
    <xf numFmtId="14" fontId="0" fillId="0" borderId="16" xfId="0" applyNumberFormat="1" applyBorder="1" applyAlignment="1">
      <alignment horizontal="left"/>
    </xf>
    <xf numFmtId="0" fontId="0" fillId="3" borderId="11" xfId="0" applyFill="1" applyBorder="1"/>
    <xf numFmtId="0" fontId="0" fillId="0" borderId="12" xfId="0" applyBorder="1"/>
    <xf numFmtId="0" fontId="0" fillId="0" borderId="10" xfId="0" applyBorder="1"/>
    <xf numFmtId="0" fontId="0" fillId="0" borderId="6" xfId="0" quotePrefix="1" applyBorder="1" applyAlignment="1">
      <alignment horizontal="left" vertical="top"/>
    </xf>
    <xf numFmtId="0" fontId="0" fillId="0" borderId="17" xfId="0" applyBorder="1"/>
    <xf numFmtId="0" fontId="0" fillId="0" borderId="18" xfId="0" quotePrefix="1" applyBorder="1"/>
    <xf numFmtId="0" fontId="0" fillId="0" borderId="15" xfId="0" applyBorder="1"/>
    <xf numFmtId="0" fontId="0" fillId="0" borderId="11" xfId="0" applyBorder="1"/>
    <xf numFmtId="0" fontId="0" fillId="0" borderId="5" xfId="0" applyBorder="1" applyProtection="1">
      <protection locked="0"/>
    </xf>
    <xf numFmtId="0" fontId="4" fillId="0" borderId="5" xfId="0" applyFont="1" applyBorder="1" applyProtection="1">
      <protection locked="0"/>
    </xf>
    <xf numFmtId="0" fontId="4" fillId="4" borderId="11" xfId="0" applyFont="1" applyFill="1" applyBorder="1" applyAlignment="1" applyProtection="1">
      <alignment vertical="top" wrapText="1"/>
      <protection locked="0"/>
    </xf>
    <xf numFmtId="0" fontId="4" fillId="4" borderId="8" xfId="0" applyFont="1" applyFill="1" applyBorder="1" applyAlignment="1" applyProtection="1">
      <alignment vertical="top"/>
      <protection locked="0"/>
    </xf>
    <xf numFmtId="0" fontId="5" fillId="4" borderId="8"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wrapText="1"/>
      <protection locked="0"/>
    </xf>
    <xf numFmtId="0" fontId="4" fillId="4" borderId="21" xfId="0" applyFont="1" applyFill="1" applyBorder="1" applyAlignment="1" applyProtection="1">
      <alignment horizontal="left" vertical="top" wrapText="1"/>
      <protection locked="0"/>
    </xf>
    <xf numFmtId="0" fontId="4" fillId="4" borderId="8" xfId="0" applyFont="1" applyFill="1" applyBorder="1" applyAlignment="1" applyProtection="1">
      <alignment horizontal="center" vertical="center" wrapText="1"/>
      <protection locked="0"/>
    </xf>
    <xf numFmtId="0" fontId="0" fillId="0" borderId="8" xfId="0" applyBorder="1" applyProtection="1">
      <protection locked="0"/>
    </xf>
    <xf numFmtId="0" fontId="0" fillId="0" borderId="10" xfId="0" applyBorder="1" applyAlignment="1">
      <alignment horizontal="left" vertical="top" wrapText="1"/>
    </xf>
    <xf numFmtId="0" fontId="0" fillId="0" borderId="5" xfId="0" applyBorder="1" applyAlignment="1">
      <alignment horizontal="left" vertical="top" wrapText="1"/>
    </xf>
    <xf numFmtId="0" fontId="0" fillId="0" borderId="5" xfId="0" applyBorder="1" applyAlignment="1">
      <alignment horizontal="center" vertical="top" wrapText="1"/>
    </xf>
    <xf numFmtId="0" fontId="6" fillId="0" borderId="22" xfId="0" applyFont="1" applyBorder="1" applyAlignment="1" applyProtection="1">
      <alignment vertical="top"/>
      <protection locked="0"/>
    </xf>
    <xf numFmtId="0" fontId="0" fillId="0" borderId="5" xfId="0" applyBorder="1" applyAlignment="1" applyProtection="1">
      <alignment vertical="top"/>
      <protection locked="0"/>
    </xf>
    <xf numFmtId="0" fontId="0" fillId="0" borderId="5" xfId="0" applyBorder="1" applyAlignment="1">
      <alignment vertical="top" wrapText="1"/>
    </xf>
    <xf numFmtId="0" fontId="0" fillId="0" borderId="5" xfId="0" applyBorder="1" applyAlignment="1" applyProtection="1">
      <alignment vertical="top" wrapText="1"/>
      <protection locked="0"/>
    </xf>
    <xf numFmtId="14" fontId="0" fillId="0" borderId="5" xfId="0" applyNumberFormat="1"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5" xfId="0" applyBorder="1" applyAlignment="1">
      <alignment horizontal="left" vertical="top" wrapText="1"/>
    </xf>
    <xf numFmtId="0" fontId="7" fillId="0" borderId="22" xfId="0" applyFont="1" applyBorder="1" applyAlignment="1">
      <alignment horizontal="left" vertical="top" wrapText="1"/>
    </xf>
    <xf numFmtId="0" fontId="0" fillId="0" borderId="22" xfId="0" applyBorder="1" applyAlignment="1">
      <alignment horizontal="center" vertical="top" wrapText="1"/>
    </xf>
    <xf numFmtId="0" fontId="0" fillId="0" borderId="22" xfId="0" applyBorder="1" applyAlignment="1" applyProtection="1">
      <alignment vertical="top"/>
      <protection locked="0"/>
    </xf>
    <xf numFmtId="0" fontId="0" fillId="0" borderId="22" xfId="0" quotePrefix="1" applyBorder="1" applyAlignment="1">
      <alignment horizontal="left" vertical="top" wrapText="1"/>
    </xf>
    <xf numFmtId="0" fontId="0" fillId="0" borderId="22" xfId="0" applyBorder="1" applyAlignment="1" applyProtection="1">
      <alignment vertical="top" wrapText="1"/>
      <protection locked="0"/>
    </xf>
    <xf numFmtId="14" fontId="0" fillId="0" borderId="22" xfId="0" applyNumberFormat="1"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2" xfId="0" applyBorder="1" applyAlignment="1">
      <alignment horizontal="left" vertical="top" wrapText="1"/>
    </xf>
    <xf numFmtId="0" fontId="0" fillId="0" borderId="22" xfId="0" quotePrefix="1" applyBorder="1" applyAlignment="1">
      <alignment horizontal="center" vertical="top" wrapText="1"/>
    </xf>
    <xf numFmtId="0" fontId="0" fillId="0" borderId="22" xfId="0" applyBorder="1" applyProtection="1">
      <protection locked="0"/>
    </xf>
    <xf numFmtId="0" fontId="0" fillId="0" borderId="22" xfId="0" applyBorder="1" applyAlignment="1" applyProtection="1">
      <alignment wrapText="1"/>
      <protection locked="0"/>
    </xf>
    <xf numFmtId="0" fontId="0" fillId="0" borderId="16" xfId="0" applyBorder="1" applyAlignment="1" applyProtection="1">
      <alignment wrapText="1"/>
      <protection locked="0"/>
    </xf>
    <xf numFmtId="0" fontId="7" fillId="0" borderId="0" xfId="0" applyFont="1" applyAlignment="1">
      <alignment wrapText="1"/>
    </xf>
    <xf numFmtId="0" fontId="0" fillId="0" borderId="21" xfId="0" quotePrefix="1" applyBorder="1" applyAlignment="1">
      <alignment horizontal="left" vertical="top" wrapText="1"/>
    </xf>
    <xf numFmtId="0" fontId="0" fillId="0" borderId="23" xfId="0" quotePrefix="1"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8" xfId="0" applyBorder="1" applyAlignment="1">
      <alignment horizontal="center" vertical="top" wrapText="1"/>
    </xf>
    <xf numFmtId="0" fontId="0" fillId="0" borderId="8" xfId="0" quotePrefix="1" applyBorder="1" applyAlignment="1">
      <alignment horizontal="left" vertical="top" wrapText="1"/>
    </xf>
    <xf numFmtId="0" fontId="0" fillId="0" borderId="8" xfId="0" quotePrefix="1" applyBorder="1" applyAlignment="1">
      <alignment horizontal="center" vertical="top" wrapText="1"/>
    </xf>
    <xf numFmtId="0" fontId="0" fillId="0" borderId="8" xfId="0" applyBorder="1" applyAlignment="1" applyProtection="1">
      <alignment vertical="top" wrapText="1"/>
      <protection locked="0"/>
    </xf>
    <xf numFmtId="14" fontId="0" fillId="0" borderId="8" xfId="0" applyNumberFormat="1" applyBorder="1" applyAlignment="1" applyProtection="1">
      <alignment vertical="top" wrapText="1"/>
      <protection locked="0"/>
    </xf>
    <xf numFmtId="0" fontId="0" fillId="0" borderId="8" xfId="0" applyBorder="1" applyAlignment="1" applyProtection="1">
      <alignment vertical="top"/>
      <protection locked="0"/>
    </xf>
    <xf numFmtId="0" fontId="0" fillId="0" borderId="12" xfId="0" applyBorder="1" applyAlignment="1" applyProtection="1">
      <alignment vertical="top" wrapText="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vertical="top"/>
      <protection locked="0"/>
    </xf>
    <xf numFmtId="0" fontId="0" fillId="0" borderId="0" xfId="0" applyAlignment="1" applyProtection="1">
      <alignment horizontal="center" vertical="top"/>
      <protection locked="0"/>
    </xf>
    <xf numFmtId="0" fontId="2" fillId="0" borderId="0" xfId="1"/>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1" fillId="0" borderId="4" xfId="0" applyFont="1" applyBorder="1" applyAlignment="1">
      <alignment horizontal="left" vertical="top"/>
    </xf>
    <xf numFmtId="0" fontId="1" fillId="0" borderId="7" xfId="0" applyFont="1" applyBorder="1" applyAlignment="1">
      <alignment horizontal="left" vertical="top"/>
    </xf>
    <xf numFmtId="0" fontId="1" fillId="0" borderId="10" xfId="0" applyFont="1" applyBorder="1" applyAlignment="1">
      <alignment vertical="top"/>
    </xf>
    <xf numFmtId="0" fontId="1" fillId="0" borderId="11" xfId="0" applyFont="1" applyBorder="1" applyAlignment="1">
      <alignment vertical="top"/>
    </xf>
    <xf numFmtId="0" fontId="0" fillId="0" borderId="14" xfId="0" applyBorder="1" applyAlignment="1">
      <alignment horizontal="left" vertical="top" wrapText="1"/>
    </xf>
    <xf numFmtId="0" fontId="0" fillId="0" borderId="9" xfId="0" applyBorder="1" applyAlignment="1">
      <alignment horizontal="left" vertical="top" wrapText="1"/>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4" borderId="5" xfId="0" applyFont="1" applyFill="1" applyBorder="1" applyAlignment="1" applyProtection="1">
      <alignment horizontal="center"/>
      <protection locked="0"/>
    </xf>
  </cellXfs>
  <cellStyles count="2">
    <cellStyle name="Hyperlink" xfId="1" builtinId="8"/>
    <cellStyle name="Normal" xfId="0" builtinId="0"/>
  </cellStyles>
  <dxfs count="1">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nhsengland.sharepoint.com/sites/DigitisingSocialCareDiSCProgramme/Shared%20Documents/Market%20Assurance/Standards%20and%20Capabilities%20Supplier%20Assurance%20and%20Compliance/Traceability%20Matrices/DSCR-TM%20v2.4%20SM%20Final%20010223.xlsx?E33AE7B6" TargetMode="External"/><Relationship Id="rId1" Type="http://schemas.openxmlformats.org/officeDocument/2006/relationships/externalLinkPath" Target="file:///\\E33AE7B6\DSCR-TM%20v2.4%20SM%20Final%20010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ver"/>
      <sheetName val="BCDR"/>
      <sheetName val="Clinical Safety"/>
      <sheetName val="Data Migration"/>
      <sheetName val="Data Standards"/>
      <sheetName val="Hosting and Infrastructure"/>
      <sheetName val="Information Governance"/>
      <sheetName val="Non functional questions"/>
      <sheetName val="Testing"/>
      <sheetName val="Interop"/>
      <sheetName val="GP Connect"/>
      <sheetName val="Email"/>
      <sheetName val="Version contro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v>1</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pitbjss.atlassian.net/wiki/spaces/DSCR/pages/12238651418/Data+Migration+DSC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4E8C0-2EC1-4E0E-A558-49CF4D6EB6F0}">
  <dimension ref="B1:D13"/>
  <sheetViews>
    <sheetView showGridLines="0" zoomScale="70" zoomScaleNormal="70" workbookViewId="0">
      <selection sqref="A1:XFD1048576"/>
    </sheetView>
  </sheetViews>
  <sheetFormatPr defaultRowHeight="15.6"/>
  <cols>
    <col min="1" max="1" width="2.21875" customWidth="1"/>
    <col min="2" max="2" width="22.6640625" bestFit="1" customWidth="1"/>
    <col min="3" max="3" width="20.21875" customWidth="1"/>
    <col min="4" max="4" width="93.44140625" bestFit="1" customWidth="1"/>
  </cols>
  <sheetData>
    <row r="1" spans="2:4" ht="12.6" customHeight="1"/>
    <row r="2" spans="2:4">
      <c r="B2" s="1" t="s">
        <v>0</v>
      </c>
    </row>
    <row r="3" spans="2:4" ht="16.350000000000001" thickBot="1">
      <c r="B3" s="1"/>
    </row>
    <row r="4" spans="2:4" ht="188.1" customHeight="1" thickBot="1">
      <c r="B4" s="74" t="s">
        <v>1</v>
      </c>
      <c r="C4" s="75"/>
      <c r="D4" s="76"/>
    </row>
    <row r="5" spans="2:4" ht="16.350000000000001" thickBot="1"/>
    <row r="6" spans="2:4" ht="15.75" customHeight="1" thickBot="1">
      <c r="B6" s="77" t="s">
        <v>2</v>
      </c>
      <c r="C6" s="2" t="s">
        <v>3</v>
      </c>
      <c r="D6" s="3" t="s">
        <v>4</v>
      </c>
    </row>
    <row r="7" spans="2:4" ht="47.65" thickBot="1">
      <c r="B7" s="78"/>
      <c r="C7" s="4" t="s">
        <v>5</v>
      </c>
      <c r="D7" s="5" t="s">
        <v>6</v>
      </c>
    </row>
    <row r="8" spans="2:4" ht="16.350000000000001" thickBot="1"/>
    <row r="9" spans="2:4" ht="62.45">
      <c r="B9" s="79" t="s">
        <v>7</v>
      </c>
      <c r="C9" s="6" t="s">
        <v>8</v>
      </c>
      <c r="D9" s="7" t="s">
        <v>9</v>
      </c>
    </row>
    <row r="10" spans="2:4" ht="63.2" thickBot="1">
      <c r="B10" s="80"/>
      <c r="C10" s="8" t="s">
        <v>10</v>
      </c>
      <c r="D10" s="9" t="s">
        <v>11</v>
      </c>
    </row>
    <row r="11" spans="2:4" ht="14.25" customHeight="1"/>
    <row r="12" spans="2:4" ht="16.350000000000001" thickBot="1"/>
    <row r="13" spans="2:4" ht="42" customHeight="1" thickBot="1">
      <c r="B13" s="10" t="s">
        <v>12</v>
      </c>
      <c r="C13" s="81" t="s">
        <v>13</v>
      </c>
      <c r="D13" s="82"/>
    </row>
  </sheetData>
  <sheetProtection selectLockedCells="1" selectUnlockedCells="1"/>
  <mergeCells count="4">
    <mergeCell ref="B4:D4"/>
    <mergeCell ref="B6:B7"/>
    <mergeCell ref="B9:B10"/>
    <mergeCell ref="C13:D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E48A0-9FAA-4882-AA3F-00F5637F9353}">
  <dimension ref="B2:C22"/>
  <sheetViews>
    <sheetView showGridLines="0" workbookViewId="0">
      <selection activeCell="E10" sqref="E10"/>
    </sheetView>
  </sheetViews>
  <sheetFormatPr defaultRowHeight="15.6"/>
  <cols>
    <col min="1" max="1" width="2.5546875" customWidth="1"/>
    <col min="2" max="2" width="28.109375" customWidth="1"/>
    <col min="3" max="3" width="90.77734375" bestFit="1" customWidth="1"/>
    <col min="4" max="4" width="9.88671875" bestFit="1" customWidth="1"/>
  </cols>
  <sheetData>
    <row r="2" spans="2:3" ht="16.350000000000001" thickBot="1">
      <c r="B2" s="1" t="s">
        <v>14</v>
      </c>
    </row>
    <row r="3" spans="2:3">
      <c r="B3" s="11" t="s">
        <v>15</v>
      </c>
      <c r="C3" s="12">
        <f>MAX('[1]Version control'!A2:A903)</f>
        <v>1</v>
      </c>
    </row>
    <row r="4" spans="2:3">
      <c r="B4" s="13" t="s">
        <v>16</v>
      </c>
      <c r="C4" s="73" t="s">
        <v>17</v>
      </c>
    </row>
    <row r="6" spans="2:3" ht="16.350000000000001" thickBot="1">
      <c r="B6" s="1" t="s">
        <v>3</v>
      </c>
    </row>
    <row r="7" spans="2:3">
      <c r="B7" s="14" t="s">
        <v>18</v>
      </c>
      <c r="C7" s="3"/>
    </row>
    <row r="8" spans="2:3">
      <c r="B8" s="15" t="s">
        <v>19</v>
      </c>
      <c r="C8" s="16"/>
    </row>
    <row r="9" spans="2:3">
      <c r="B9" s="15" t="s">
        <v>20</v>
      </c>
      <c r="C9" s="16"/>
    </row>
    <row r="10" spans="2:3">
      <c r="B10" s="15" t="s">
        <v>21</v>
      </c>
      <c r="C10" s="17"/>
    </row>
    <row r="11" spans="2:3">
      <c r="B11" s="15" t="s">
        <v>22</v>
      </c>
      <c r="C11" s="16"/>
    </row>
    <row r="12" spans="2:3">
      <c r="B12" s="15" t="s">
        <v>23</v>
      </c>
      <c r="C12" s="16"/>
    </row>
    <row r="13" spans="2:3" ht="16.350000000000001" thickBot="1">
      <c r="B13" s="18" t="s">
        <v>24</v>
      </c>
      <c r="C13" s="19"/>
    </row>
    <row r="15" spans="2:3" ht="16.350000000000001" thickBot="1">
      <c r="B15" s="1" t="s">
        <v>5</v>
      </c>
    </row>
    <row r="16" spans="2:3">
      <c r="B16" s="20" t="s">
        <v>25</v>
      </c>
      <c r="C16" s="21">
        <v>0.1</v>
      </c>
    </row>
    <row r="17" spans="2:3">
      <c r="B17" s="22" t="s">
        <v>26</v>
      </c>
      <c r="C17" s="23"/>
    </row>
    <row r="18" spans="2:3">
      <c r="B18" s="22" t="s">
        <v>27</v>
      </c>
      <c r="C18" s="23"/>
    </row>
    <row r="19" spans="2:3">
      <c r="B19" s="24" t="s">
        <v>28</v>
      </c>
      <c r="C19" s="16"/>
    </row>
    <row r="20" spans="2:3" ht="16.350000000000001" thickBot="1">
      <c r="B20" s="25" t="s">
        <v>29</v>
      </c>
      <c r="C20" s="19"/>
    </row>
    <row r="22" spans="2:3">
      <c r="B22" s="1"/>
    </row>
  </sheetData>
  <dataValidations count="2">
    <dataValidation allowBlank="1" showInputMessage="1" showErrorMessage="1" errorTitle="Format Error" error="Enter a numeric value" sqref="C3" xr:uid="{3F15E137-3D23-4C67-9318-BA0E46AE7491}"/>
    <dataValidation type="list" allowBlank="1" showInputMessage="1" showErrorMessage="1" sqref="C17:C18" xr:uid="{6C4352B9-93AC-4CE9-8540-3331837D6500}">
      <formula1>"Approved, In Review"</formula1>
    </dataValidation>
  </dataValidations>
  <hyperlinks>
    <hyperlink ref="C4" r:id="rId1" display="https://gpitbjss.atlassian.net/wiki/spaces/DSCR/pages/12238651418/Data+Migration+DSCR" xr:uid="{19FEEE3D-2888-437C-A7E1-746CB3E150BC}"/>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A5DC4-DFDF-4F7F-B1D5-8389683FF8D0}">
  <sheetPr>
    <tabColor theme="7" tint="0.79998168889431442"/>
  </sheetPr>
  <dimension ref="A1:M65"/>
  <sheetViews>
    <sheetView tabSelected="1" topLeftCell="A24" zoomScale="80" zoomScaleNormal="80" workbookViewId="0">
      <selection activeCell="A27" sqref="A27"/>
    </sheetView>
  </sheetViews>
  <sheetFormatPr defaultColWidth="8.88671875" defaultRowHeight="15.6"/>
  <cols>
    <col min="1" max="1" width="10.21875" style="69" bestFit="1" customWidth="1"/>
    <col min="2" max="2" width="66.21875" style="69" customWidth="1"/>
    <col min="3" max="3" width="10.21875" style="70" bestFit="1" customWidth="1"/>
    <col min="4" max="4" width="20.44140625" style="69" bestFit="1" customWidth="1"/>
    <col min="5" max="5" width="61.109375" style="69" customWidth="1"/>
    <col min="6" max="6" width="52.6640625" style="69" customWidth="1"/>
    <col min="7" max="7" width="7.33203125" style="72" hidden="1" customWidth="1"/>
    <col min="8" max="8" width="11.5546875" style="69" bestFit="1" customWidth="1"/>
    <col min="9" max="9" width="17.77734375" style="69" customWidth="1"/>
    <col min="10" max="10" width="42.6640625" style="69" customWidth="1"/>
    <col min="11" max="11" width="22.109375" style="69" customWidth="1"/>
    <col min="12" max="12" width="19.77734375" style="69" customWidth="1"/>
  </cols>
  <sheetData>
    <row r="1" spans="1:13" s="26" customFormat="1" ht="21.2">
      <c r="A1" s="83" t="s">
        <v>30</v>
      </c>
      <c r="B1" s="84"/>
      <c r="C1" s="84"/>
      <c r="D1" s="85" t="s">
        <v>31</v>
      </c>
      <c r="E1" s="85"/>
      <c r="F1" s="86" t="s">
        <v>32</v>
      </c>
      <c r="G1" s="86"/>
      <c r="H1" s="86"/>
      <c r="I1" s="86"/>
      <c r="J1" s="86"/>
      <c r="K1" s="86"/>
      <c r="M1" s="27"/>
    </row>
    <row r="2" spans="1:13" s="34" customFormat="1" ht="19.149999999999999" thickBot="1">
      <c r="A2" s="28" t="s">
        <v>33</v>
      </c>
      <c r="B2" s="29" t="s">
        <v>34</v>
      </c>
      <c r="C2" s="30" t="s">
        <v>35</v>
      </c>
      <c r="D2" s="31" t="s">
        <v>36</v>
      </c>
      <c r="E2" s="31" t="s">
        <v>10</v>
      </c>
      <c r="F2" s="32" t="s">
        <v>37</v>
      </c>
      <c r="G2" s="33" t="s">
        <v>38</v>
      </c>
      <c r="H2" s="33" t="s">
        <v>39</v>
      </c>
      <c r="I2" s="33" t="s">
        <v>40</v>
      </c>
      <c r="J2" s="33" t="s">
        <v>41</v>
      </c>
      <c r="K2" s="33" t="s">
        <v>42</v>
      </c>
    </row>
    <row r="3" spans="1:13" ht="93.75">
      <c r="A3" s="35" t="s">
        <v>43</v>
      </c>
      <c r="B3" s="36" t="s">
        <v>44</v>
      </c>
      <c r="C3" s="37" t="s">
        <v>45</v>
      </c>
      <c r="D3" s="38"/>
      <c r="E3" s="39"/>
      <c r="F3" s="40" t="s">
        <v>46</v>
      </c>
      <c r="G3" s="37" t="s">
        <v>47</v>
      </c>
      <c r="H3" s="41"/>
      <c r="I3" s="42"/>
      <c r="J3" s="41"/>
      <c r="K3" s="39"/>
      <c r="L3" s="43"/>
    </row>
    <row r="4" spans="1:13" ht="409.6">
      <c r="A4" s="44" t="s">
        <v>48</v>
      </c>
      <c r="B4" s="45" t="s">
        <v>49</v>
      </c>
      <c r="C4" s="46" t="s">
        <v>45</v>
      </c>
      <c r="D4" s="38"/>
      <c r="E4" s="47"/>
      <c r="F4" s="48" t="s">
        <v>50</v>
      </c>
      <c r="G4" s="46" t="s">
        <v>47</v>
      </c>
      <c r="H4" s="49"/>
      <c r="I4" s="50"/>
      <c r="J4" s="49"/>
      <c r="K4" s="47"/>
      <c r="L4" s="51"/>
    </row>
    <row r="5" spans="1:13" ht="46.9">
      <c r="A5" s="44" t="s">
        <v>51</v>
      </c>
      <c r="B5" s="52" t="s">
        <v>52</v>
      </c>
      <c r="C5" s="46" t="s">
        <v>45</v>
      </c>
      <c r="D5" s="38"/>
      <c r="E5" s="47"/>
      <c r="F5" s="48" t="s">
        <v>53</v>
      </c>
      <c r="G5" s="53" t="s">
        <v>47</v>
      </c>
      <c r="H5" s="49"/>
      <c r="I5" s="50"/>
      <c r="J5" s="49"/>
      <c r="K5" s="47"/>
      <c r="L5" s="51"/>
    </row>
    <row r="6" spans="1:13" ht="156.19999999999999">
      <c r="A6" s="44" t="s">
        <v>54</v>
      </c>
      <c r="B6" s="52" t="s">
        <v>55</v>
      </c>
      <c r="C6" s="46" t="s">
        <v>45</v>
      </c>
      <c r="D6" s="38"/>
      <c r="E6" s="54"/>
      <c r="F6" s="48" t="s">
        <v>53</v>
      </c>
      <c r="G6" s="53" t="s">
        <v>47</v>
      </c>
      <c r="H6" s="49"/>
      <c r="I6" s="50"/>
      <c r="J6" s="55"/>
      <c r="K6" s="47"/>
      <c r="L6" s="56"/>
    </row>
    <row r="7" spans="1:13" ht="111.4">
      <c r="A7" s="44" t="s">
        <v>56</v>
      </c>
      <c r="B7" s="52" t="s">
        <v>57</v>
      </c>
      <c r="C7" s="46" t="s">
        <v>45</v>
      </c>
      <c r="D7" s="38"/>
      <c r="E7" s="47"/>
      <c r="F7" s="48" t="s">
        <v>53</v>
      </c>
      <c r="G7" s="53" t="s">
        <v>47</v>
      </c>
      <c r="H7" s="49"/>
      <c r="I7" s="50"/>
      <c r="J7" s="49"/>
      <c r="K7" s="47"/>
      <c r="L7" s="51"/>
    </row>
    <row r="8" spans="1:13" ht="234.4">
      <c r="A8" s="44" t="s">
        <v>58</v>
      </c>
      <c r="B8" s="52" t="s">
        <v>59</v>
      </c>
      <c r="C8" s="46" t="s">
        <v>45</v>
      </c>
      <c r="D8" s="38"/>
      <c r="E8" s="54"/>
      <c r="F8" s="48" t="s">
        <v>60</v>
      </c>
      <c r="G8" s="53" t="s">
        <v>47</v>
      </c>
      <c r="H8" s="49"/>
      <c r="I8" s="50"/>
      <c r="J8" s="49"/>
      <c r="K8" s="47"/>
      <c r="L8" s="51"/>
    </row>
    <row r="9" spans="1:13" ht="46.9">
      <c r="A9" s="44" t="s">
        <v>61</v>
      </c>
      <c r="B9" s="52" t="s">
        <v>62</v>
      </c>
      <c r="C9" s="46" t="s">
        <v>63</v>
      </c>
      <c r="D9" s="38"/>
      <c r="E9" s="54"/>
      <c r="F9" s="48" t="s">
        <v>53</v>
      </c>
      <c r="G9" s="53" t="s">
        <v>47</v>
      </c>
      <c r="H9" s="49"/>
      <c r="I9" s="50"/>
      <c r="J9" s="49"/>
      <c r="K9" s="47"/>
      <c r="L9" s="51"/>
    </row>
    <row r="10" spans="1:13" ht="93.75">
      <c r="A10" s="44" t="s">
        <v>64</v>
      </c>
      <c r="B10" s="52" t="s">
        <v>65</v>
      </c>
      <c r="C10" s="46" t="s">
        <v>45</v>
      </c>
      <c r="D10" s="38"/>
      <c r="E10" s="47"/>
      <c r="F10" s="48" t="s">
        <v>66</v>
      </c>
      <c r="G10" s="53" t="s">
        <v>47</v>
      </c>
      <c r="H10" s="49"/>
      <c r="I10" s="50"/>
      <c r="J10" s="49"/>
      <c r="K10" s="47"/>
      <c r="L10" s="51"/>
    </row>
    <row r="11" spans="1:13" ht="95.1">
      <c r="A11" s="44" t="s">
        <v>67</v>
      </c>
      <c r="B11" s="52" t="s">
        <v>68</v>
      </c>
      <c r="C11" s="46" t="s">
        <v>45</v>
      </c>
      <c r="D11" s="38"/>
      <c r="E11" s="54"/>
      <c r="F11" s="48" t="s">
        <v>69</v>
      </c>
      <c r="G11" s="53" t="s">
        <v>47</v>
      </c>
      <c r="H11" s="49"/>
      <c r="I11" s="50"/>
      <c r="J11" s="49"/>
      <c r="K11" s="47"/>
      <c r="L11" s="51"/>
    </row>
    <row r="12" spans="1:13" ht="46.9">
      <c r="A12" s="44" t="s">
        <v>70</v>
      </c>
      <c r="B12" s="52" t="s">
        <v>71</v>
      </c>
      <c r="C12" s="46" t="s">
        <v>63</v>
      </c>
      <c r="D12" s="38"/>
      <c r="E12" s="54"/>
      <c r="F12" s="48" t="s">
        <v>53</v>
      </c>
      <c r="G12" s="53" t="s">
        <v>47</v>
      </c>
      <c r="H12" s="49"/>
      <c r="I12" s="50"/>
      <c r="J12" s="49"/>
      <c r="K12" s="47"/>
      <c r="L12" s="51"/>
    </row>
    <row r="13" spans="1:13" ht="46.9">
      <c r="A13" s="44" t="s">
        <v>72</v>
      </c>
      <c r="B13" s="52" t="s">
        <v>73</v>
      </c>
      <c r="C13" s="46" t="s">
        <v>45</v>
      </c>
      <c r="D13" s="38"/>
      <c r="E13" s="54"/>
      <c r="F13" s="48" t="s">
        <v>74</v>
      </c>
      <c r="G13" s="53" t="s">
        <v>47</v>
      </c>
      <c r="H13" s="49"/>
      <c r="I13" s="50"/>
      <c r="J13" s="49"/>
      <c r="K13" s="47"/>
      <c r="L13" s="51"/>
    </row>
    <row r="14" spans="1:13" ht="62.45">
      <c r="A14" s="44" t="s">
        <v>75</v>
      </c>
      <c r="B14" s="57" t="s">
        <v>76</v>
      </c>
      <c r="C14" s="46" t="s">
        <v>45</v>
      </c>
      <c r="D14" s="38"/>
      <c r="E14" s="54"/>
      <c r="F14" s="48" t="s">
        <v>74</v>
      </c>
      <c r="G14" s="53" t="s">
        <v>47</v>
      </c>
      <c r="H14" s="49"/>
      <c r="I14" s="50"/>
      <c r="J14" s="49"/>
      <c r="K14" s="47"/>
      <c r="L14" s="51"/>
    </row>
    <row r="15" spans="1:13" ht="46.9">
      <c r="A15" s="44" t="s">
        <v>77</v>
      </c>
      <c r="B15" s="52" t="s">
        <v>78</v>
      </c>
      <c r="C15" s="46" t="s">
        <v>63</v>
      </c>
      <c r="D15" s="38"/>
      <c r="E15" s="54"/>
      <c r="F15" s="48" t="s">
        <v>53</v>
      </c>
      <c r="G15" s="53" t="s">
        <v>47</v>
      </c>
      <c r="H15" s="49"/>
      <c r="I15" s="50"/>
      <c r="J15" s="49"/>
      <c r="K15" s="47"/>
      <c r="L15" s="51"/>
    </row>
    <row r="16" spans="1:13" ht="31.35">
      <c r="A16" s="44" t="s">
        <v>79</v>
      </c>
      <c r="B16" s="52" t="s">
        <v>80</v>
      </c>
      <c r="C16" s="46" t="s">
        <v>45</v>
      </c>
      <c r="D16" s="38"/>
      <c r="E16" s="54"/>
      <c r="F16" s="58" t="s">
        <v>53</v>
      </c>
      <c r="G16" s="53" t="s">
        <v>47</v>
      </c>
      <c r="H16" s="49"/>
      <c r="I16" s="50"/>
      <c r="J16" s="49"/>
      <c r="K16" s="47"/>
      <c r="L16" s="51"/>
    </row>
    <row r="17" spans="1:12" ht="79.5">
      <c r="A17" s="44" t="s">
        <v>81</v>
      </c>
      <c r="B17" s="45" t="s">
        <v>82</v>
      </c>
      <c r="C17" s="46" t="s">
        <v>45</v>
      </c>
      <c r="D17" s="38"/>
      <c r="E17" s="48" t="s">
        <v>83</v>
      </c>
      <c r="F17" s="54"/>
      <c r="G17" s="53" t="s">
        <v>84</v>
      </c>
      <c r="H17" s="49"/>
      <c r="I17" s="50"/>
      <c r="J17" s="49"/>
      <c r="K17" s="47"/>
      <c r="L17" s="51"/>
    </row>
    <row r="18" spans="1:12" ht="46.9">
      <c r="A18" s="44" t="s">
        <v>85</v>
      </c>
      <c r="B18" s="52" t="s">
        <v>86</v>
      </c>
      <c r="C18" s="46" t="s">
        <v>63</v>
      </c>
      <c r="D18" s="38"/>
      <c r="E18" s="48" t="s">
        <v>87</v>
      </c>
      <c r="F18" s="54"/>
      <c r="G18" s="53" t="s">
        <v>47</v>
      </c>
      <c r="H18" s="49"/>
      <c r="I18" s="50"/>
      <c r="J18" s="49"/>
      <c r="K18" s="47"/>
      <c r="L18" s="51"/>
    </row>
    <row r="19" spans="1:12" ht="31.35">
      <c r="A19" s="44" t="s">
        <v>88</v>
      </c>
      <c r="B19" s="52" t="s">
        <v>89</v>
      </c>
      <c r="C19" s="46" t="s">
        <v>45</v>
      </c>
      <c r="D19" s="38"/>
      <c r="E19" s="48" t="s">
        <v>53</v>
      </c>
      <c r="F19" s="54"/>
      <c r="G19" s="53" t="s">
        <v>47</v>
      </c>
      <c r="H19" s="49"/>
      <c r="I19" s="50"/>
      <c r="J19" s="49"/>
      <c r="K19" s="47"/>
      <c r="L19" s="51"/>
    </row>
    <row r="20" spans="1:12" ht="31.35">
      <c r="A20" s="44" t="s">
        <v>90</v>
      </c>
      <c r="B20" s="52" t="s">
        <v>91</v>
      </c>
      <c r="C20" s="46" t="s">
        <v>45</v>
      </c>
      <c r="D20" s="38"/>
      <c r="E20" s="48" t="s">
        <v>53</v>
      </c>
      <c r="F20" s="54"/>
      <c r="G20" s="53" t="s">
        <v>92</v>
      </c>
      <c r="H20" s="49"/>
      <c r="I20" s="50"/>
      <c r="J20" s="49"/>
      <c r="K20" s="47"/>
      <c r="L20" s="51"/>
    </row>
    <row r="21" spans="1:12" ht="31.35">
      <c r="A21" s="44" t="s">
        <v>93</v>
      </c>
      <c r="B21" s="52" t="s">
        <v>94</v>
      </c>
      <c r="C21" s="46" t="s">
        <v>45</v>
      </c>
      <c r="D21" s="38"/>
      <c r="E21" s="48" t="s">
        <v>83</v>
      </c>
      <c r="F21" s="54"/>
      <c r="G21" s="53" t="s">
        <v>84</v>
      </c>
      <c r="H21" s="49"/>
      <c r="I21" s="50"/>
      <c r="J21" s="49"/>
      <c r="K21" s="47"/>
      <c r="L21" s="51"/>
    </row>
    <row r="22" spans="1:12" ht="125.1">
      <c r="A22" s="44" t="s">
        <v>95</v>
      </c>
      <c r="B22" s="52" t="s">
        <v>96</v>
      </c>
      <c r="C22" s="46" t="s">
        <v>45</v>
      </c>
      <c r="D22" s="38"/>
      <c r="E22" s="54"/>
      <c r="F22" s="59" t="s">
        <v>97</v>
      </c>
      <c r="G22" s="53" t="s">
        <v>47</v>
      </c>
      <c r="H22" s="49"/>
      <c r="I22" s="50"/>
      <c r="J22" s="49"/>
      <c r="K22" s="47"/>
      <c r="L22" s="51"/>
    </row>
    <row r="23" spans="1:12" ht="31.35">
      <c r="A23" s="44" t="s">
        <v>98</v>
      </c>
      <c r="B23" s="52" t="s">
        <v>99</v>
      </c>
      <c r="C23" s="46" t="s">
        <v>45</v>
      </c>
      <c r="D23" s="38"/>
      <c r="E23" s="54"/>
      <c r="F23" s="48" t="s">
        <v>53</v>
      </c>
      <c r="G23" s="53" t="s">
        <v>47</v>
      </c>
      <c r="H23" s="49"/>
      <c r="I23" s="50"/>
      <c r="J23" s="49"/>
      <c r="K23" s="47"/>
      <c r="L23" s="51"/>
    </row>
    <row r="24" spans="1:12" ht="31.35">
      <c r="A24" s="44" t="s">
        <v>100</v>
      </c>
      <c r="B24" s="52" t="s">
        <v>101</v>
      </c>
      <c r="C24" s="46" t="s">
        <v>45</v>
      </c>
      <c r="D24" s="38"/>
      <c r="E24" s="54"/>
      <c r="F24" s="48" t="s">
        <v>53</v>
      </c>
      <c r="G24" s="53" t="s">
        <v>92</v>
      </c>
      <c r="H24" s="49"/>
      <c r="I24" s="50"/>
      <c r="J24" s="49"/>
      <c r="K24" s="47"/>
      <c r="L24" s="51"/>
    </row>
    <row r="25" spans="1:12" ht="31.35">
      <c r="A25" s="44" t="s">
        <v>102</v>
      </c>
      <c r="B25" s="52" t="s">
        <v>103</v>
      </c>
      <c r="C25" s="46" t="s">
        <v>45</v>
      </c>
      <c r="D25" s="38"/>
      <c r="E25" s="54"/>
      <c r="F25" s="48" t="s">
        <v>53</v>
      </c>
      <c r="G25" s="53" t="s">
        <v>47</v>
      </c>
      <c r="H25" s="49"/>
      <c r="I25" s="50"/>
      <c r="J25" s="49"/>
      <c r="K25" s="47"/>
      <c r="L25" s="51"/>
    </row>
    <row r="26" spans="1:12" ht="46.9">
      <c r="A26" s="44" t="s">
        <v>104</v>
      </c>
      <c r="B26" s="57" t="s">
        <v>105</v>
      </c>
      <c r="C26" s="46" t="s">
        <v>45</v>
      </c>
      <c r="D26" s="38"/>
      <c r="E26" s="54"/>
      <c r="F26" s="48" t="s">
        <v>53</v>
      </c>
      <c r="G26" s="53" t="s">
        <v>47</v>
      </c>
      <c r="H26" s="49"/>
      <c r="I26" s="50"/>
      <c r="J26" s="49"/>
      <c r="K26" s="47"/>
      <c r="L26" s="51"/>
    </row>
    <row r="27" spans="1:12" ht="30.75">
      <c r="A27" s="60" t="s">
        <v>106</v>
      </c>
      <c r="B27" s="61" t="s">
        <v>107</v>
      </c>
      <c r="C27" s="62" t="s">
        <v>63</v>
      </c>
      <c r="D27" s="38"/>
      <c r="E27" s="34"/>
      <c r="F27" s="63" t="s">
        <v>53</v>
      </c>
      <c r="G27" s="64" t="s">
        <v>92</v>
      </c>
      <c r="H27" s="65"/>
      <c r="I27" s="66"/>
      <c r="J27" s="65"/>
      <c r="K27" s="67"/>
      <c r="L27" s="68"/>
    </row>
    <row r="28" spans="1:12">
      <c r="F28" s="71"/>
    </row>
    <row r="29" spans="1:12">
      <c r="F29" s="71"/>
    </row>
    <row r="30" spans="1:12">
      <c r="F30" s="71"/>
    </row>
    <row r="31" spans="1:12">
      <c r="F31" s="71"/>
    </row>
    <row r="32" spans="1:12">
      <c r="F32" s="71"/>
    </row>
    <row r="33" spans="6:6">
      <c r="F33" s="71"/>
    </row>
    <row r="34" spans="6:6">
      <c r="F34" s="71"/>
    </row>
    <row r="35" spans="6:6">
      <c r="F35" s="71"/>
    </row>
    <row r="36" spans="6:6">
      <c r="F36" s="71"/>
    </row>
    <row r="37" spans="6:6">
      <c r="F37" s="71"/>
    </row>
    <row r="38" spans="6:6">
      <c r="F38" s="71"/>
    </row>
    <row r="39" spans="6:6">
      <c r="F39" s="71"/>
    </row>
    <row r="40" spans="6:6">
      <c r="F40" s="71"/>
    </row>
    <row r="41" spans="6:6">
      <c r="F41" s="71"/>
    </row>
    <row r="42" spans="6:6">
      <c r="F42" s="71"/>
    </row>
    <row r="43" spans="6:6">
      <c r="F43" s="71"/>
    </row>
    <row r="44" spans="6:6">
      <c r="F44" s="71"/>
    </row>
    <row r="45" spans="6:6">
      <c r="F45" s="71"/>
    </row>
    <row r="46" spans="6:6">
      <c r="F46" s="71"/>
    </row>
    <row r="47" spans="6:6">
      <c r="F47" s="71"/>
    </row>
    <row r="48" spans="6:6">
      <c r="F48" s="71"/>
    </row>
    <row r="49" spans="6:6">
      <c r="F49" s="71"/>
    </row>
    <row r="50" spans="6:6">
      <c r="F50" s="71"/>
    </row>
    <row r="51" spans="6:6">
      <c r="F51" s="71"/>
    </row>
    <row r="52" spans="6:6">
      <c r="F52" s="71"/>
    </row>
    <row r="53" spans="6:6">
      <c r="F53" s="71"/>
    </row>
    <row r="54" spans="6:6">
      <c r="F54" s="71"/>
    </row>
    <row r="55" spans="6:6">
      <c r="F55" s="71"/>
    </row>
    <row r="56" spans="6:6">
      <c r="F56" s="71"/>
    </row>
    <row r="57" spans="6:6">
      <c r="F57" s="71"/>
    </row>
    <row r="58" spans="6:6">
      <c r="F58" s="71"/>
    </row>
    <row r="59" spans="6:6">
      <c r="F59" s="71"/>
    </row>
    <row r="60" spans="6:6">
      <c r="F60" s="71"/>
    </row>
    <row r="61" spans="6:6">
      <c r="F61" s="71"/>
    </row>
    <row r="62" spans="6:6">
      <c r="F62" s="71"/>
    </row>
    <row r="63" spans="6:6">
      <c r="F63" s="71"/>
    </row>
    <row r="64" spans="6:6">
      <c r="F64" s="71"/>
    </row>
    <row r="65" spans="6:6">
      <c r="F65" s="71"/>
    </row>
  </sheetData>
  <autoFilter ref="A2:N27" xr:uid="{0643A954-D02F-4FBF-9DB2-531019AE8867}"/>
  <mergeCells count="3">
    <mergeCell ref="A1:C1"/>
    <mergeCell ref="D1:E1"/>
    <mergeCell ref="F1:K1"/>
  </mergeCells>
  <conditionalFormatting sqref="E3:F16 E17:E21 E22:F1000">
    <cfRule type="expression" dxfId="0" priority="1">
      <formula>#REF!="Self certification"</formula>
    </cfRule>
  </conditionalFormatting>
  <dataValidations count="4">
    <dataValidation type="list" allowBlank="1" showInputMessage="1" showErrorMessage="1" sqref="C3" xr:uid="{27833A3E-0FC6-4CFA-92E9-60A098F3129D}">
      <formula1>"MUST,SHOULD,COULD,WOULD"</formula1>
    </dataValidation>
    <dataValidation type="list" allowBlank="1" showInputMessage="1" showErrorMessage="1" sqref="G3" xr:uid="{389C3798-7B0E-4C2B-82BC-C0F1C9298411}">
      <formula1>"Low, Medium, High"</formula1>
    </dataValidation>
    <dataValidation type="list" allowBlank="1" showInputMessage="1" showErrorMessage="1" sqref="G4:G65" xr:uid="{95243C3F-FBF5-463D-BB53-82DB4B1E401E}">
      <formula1>"LOW-Level 1 Self Certification, MEDIUM-Level 2 Provide Evidence, HIGH-Level 3 Witness Test Execution"</formula1>
    </dataValidation>
    <dataValidation type="list" allowBlank="1" showInputMessage="1" showErrorMessage="1" sqref="D3:D27" xr:uid="{69955633-60C1-4DB2-B82A-42D456AF09C0}">
      <formula1>"Compliant, Non compliant"</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1FB923A8EC9C046B3C49D532C12581E" ma:contentTypeVersion="17" ma:contentTypeDescription="Create a new document." ma:contentTypeScope="" ma:versionID="cb8640a20192007e590ceccc10d18d6d">
  <xsd:schema xmlns:xsd="http://www.w3.org/2001/XMLSchema" xmlns:xs="http://www.w3.org/2001/XMLSchema" xmlns:p="http://schemas.microsoft.com/office/2006/metadata/properties" xmlns:ns1="http://schemas.microsoft.com/sharepoint/v3" xmlns:ns2="545c7a6d-f0ee-445d-a9d1-ee560e25b5a4" xmlns:ns3="6bd05d99-e1ce-4a02-82a3-42230ddcaaf5" targetNamespace="http://schemas.microsoft.com/office/2006/metadata/properties" ma:root="true" ma:fieldsID="8b8d684088ec9604892ab81739dab7fd" ns1:_="" ns2:_="" ns3:_="">
    <xsd:import namespace="http://schemas.microsoft.com/sharepoint/v3"/>
    <xsd:import namespace="545c7a6d-f0ee-445d-a9d1-ee560e25b5a4"/>
    <xsd:import namespace="6bd05d99-e1ce-4a02-82a3-42230ddcaaf5"/>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5c7a6d-f0ee-445d-a9d1-ee560e25b5a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05d99-e1ce-4a02-82a3-42230ddcaaf5"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b9c9d2d-c247-445b-b16e-a66b2806d1a0}" ma:internalName="TaxCatchAll" ma:showField="CatchAllData" ma:web="6bd05d99-e1ce-4a02-82a3-42230ddcaaf5">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6bd05d99-e1ce-4a02-82a3-42230ddcaaf5" xsi:nil="true"/>
    <MigrationWizIdPermissions xmlns="545c7a6d-f0ee-445d-a9d1-ee560e25b5a4" xsi:nil="true"/>
    <MigrationWizIdVersion xmlns="545c7a6d-f0ee-445d-a9d1-ee560e25b5a4" xsi:nil="true"/>
    <lcf76f155ced4ddcb4097134ff3c332f xmlns="545c7a6d-f0ee-445d-a9d1-ee560e25b5a4">
      <Terms xmlns="http://schemas.microsoft.com/office/infopath/2007/PartnerControls"/>
    </lcf76f155ced4ddcb4097134ff3c332f>
    <_ip_UnifiedCompliancePolicyProperties xmlns="http://schemas.microsoft.com/sharepoint/v3" xsi:nil="true"/>
    <MigrationWizId xmlns="545c7a6d-f0ee-445d-a9d1-ee560e25b5a4" xsi:nil="true"/>
  </documentManagement>
</p:properties>
</file>

<file path=customXml/itemProps1.xml><?xml version="1.0" encoding="utf-8"?>
<ds:datastoreItem xmlns:ds="http://schemas.openxmlformats.org/officeDocument/2006/customXml" ds:itemID="{47587083-A294-4171-84E5-D8448E6A53F2}"/>
</file>

<file path=customXml/itemProps2.xml><?xml version="1.0" encoding="utf-8"?>
<ds:datastoreItem xmlns:ds="http://schemas.openxmlformats.org/officeDocument/2006/customXml" ds:itemID="{79E53E01-104D-4830-B9DD-531CE4826E2B}"/>
</file>

<file path=customXml/itemProps3.xml><?xml version="1.0" encoding="utf-8"?>
<ds:datastoreItem xmlns:ds="http://schemas.openxmlformats.org/officeDocument/2006/customXml" ds:itemID="{0F3D6888-D12D-4DBD-9EA6-070ED243144C}"/>
</file>

<file path=docProps/app.xml><?xml version="1.0" encoding="utf-8"?>
<Properties xmlns="http://schemas.openxmlformats.org/officeDocument/2006/extended-properties" xmlns:vt="http://schemas.openxmlformats.org/officeDocument/2006/docPropsVTypes">
  <Application>Microsoft Excel Online</Application>
  <Manager/>
  <Company>NHS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Kerry Uttley</dc:creator>
  <cp:keywords/>
  <dc:description/>
  <cp:lastModifiedBy>Kerry Uttley</cp:lastModifiedBy>
  <cp:revision/>
  <dcterms:created xsi:type="dcterms:W3CDTF">2023-02-03T07:50:57Z</dcterms:created>
  <dcterms:modified xsi:type="dcterms:W3CDTF">2023-04-11T13:08:39Z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0x01010081FB923A8EC9C046B3C49D532C12581E</vt:lpwstr>
  </property>
  <property fmtid="{D5CDD505-2E9C-101B-9397-08002B2CF9AE}" pid="3" name="MediaServiceImageTags">
    <vt:lpwstr/>
  </property>
</Properties>
</file>